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4.11.2024." sheetId="1" r:id="GemRid9166"/>
  </sheets>
  <definedNames/>
  <calcPr calcId="124519"/>
</workbook>
</file>

<file path=xl/sharedStrings.xml><?xml version="1.0" encoding="utf-8"?>
<sst xmlns="http://schemas.openxmlformats.org/spreadsheetml/2006/main" count="57" uniqueCount="57">
  <si>
    <t>KURSNA LISTA BANJALUČKE BERZE - 04.11.2024.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</si>
  <si>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</si>
  <si>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</si>
  <si>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</si>
  <si>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</si>
  <si>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</si>
  <si>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</si>
  <si>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</si>
  <si>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</si>
  <si>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</si>
  <si>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</si>
  <si>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</si>
  <si>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</si>
  <si>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</si>
  <si>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</si>
  <si>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</si>
  <si>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</si>
  <si>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</si>
  <si>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</si>
  <si>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</si>
  <si>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</si>
  <si>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</si>
  <si>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0,277</t>
  </si>
  <si>
    <t>0,339</t>
  </si>
  <si>
    <t>0,338</t>
  </si>
  <si>
    <t>HELV-R-A</t>
  </si>
  <si>
    <t>Hidroelektrane na Vrbasu a.d. Mrkonjić Grad</t>
  </si>
  <si>
    <t>0,351</t>
  </si>
  <si>
    <t>0,425</t>
  </si>
  <si>
    <t>0,39</t>
  </si>
  <si>
    <t>KRPT-R-A</t>
  </si>
  <si>
    <t>Krajinapetrol a.d. Banja Luka</t>
  </si>
  <si>
    <t>1</t>
  </si>
  <si>
    <t/>
  </si>
  <si>
    <t>1,15</t>
  </si>
  <si>
    <t>TLKM-R-A</t>
  </si>
  <si>
    <t>Telekom Srpske a.d. Banja Luka</t>
  </si>
  <si>
    <t>1,17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</si>
  <si>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</si>
  <si>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</si>
  <si>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</si>
  <si>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</si>
  <si>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</si>
  <si>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</si>
  <si>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</si>
  <si>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</si>
  <si>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</si>
  <si>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</si>
  <si>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</t>
  </si>
  <si>
    <t>92,23</t>
  </si>
  <si>
    <t>Tržište novca - Javna ponuda trezorskih zapisa</t>
  </si>
  <si>
    <t>RS24-T10</t>
  </si>
  <si>
    <t>Republika Srpska - trezorski zapisi 6M 05/05/25</t>
  </si>
  <si>
    <t>97,5805</t>
  </si>
  <si>
    <t>98,055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</si>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</sst>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16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918.19000000</v>
      </c>
      <c r="J2" s="9">
        <v>-1.84000000</v>
      </c>
      <c r="K2" s="10">
        <v>-0.20000000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3149.06000000</v>
      </c>
      <c r="J3" s="12">
        <v>1.18000000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-0.29000000</v>
      </c>
      <c r="H11" s="40">
        <v>0.33800000</v>
      </c>
      <c r="I11" s="40">
        <v>0.33800000</v>
      </c>
      <c r="J11" s="41">
        <v>1024</v>
      </c>
      <c r="K11" s="10">
        <v>346.11000000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0.78000000</v>
      </c>
      <c r="H12" s="40">
        <v>0.39000000</v>
      </c>
      <c r="I12" s="40">
        <v>0.39000000</v>
      </c>
      <c r="J12" s="41">
        <v>1000</v>
      </c>
      <c r="K12" s="10">
        <v>390.00000000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19.54000000</v>
      </c>
      <c r="H13" s="40">
        <v>1.15000000</v>
      </c>
      <c r="I13" s="40">
        <v>1.15000000</v>
      </c>
      <c r="J13" s="41">
        <v>1190</v>
      </c>
      <c r="K13" s="10">
        <v>1368.50000000</v>
      </c>
    </row>
    <row r="14">
      <c r="A14" s="37" t="s">
        <v>35</v>
      </c>
      <c r="B14" s="38" t="s">
        <v>36</v>
      </c>
      <c r="C14" s="39"/>
      <c r="D14" s="40" t="s">
        <v>34</v>
      </c>
      <c r="E14" s="40" t="s">
        <v>37</v>
      </c>
      <c r="F14" s="40" t="s">
        <v>34</v>
      </c>
      <c r="G14" s="40">
        <v>-0.86000000</v>
      </c>
      <c r="H14" s="40">
        <v>1.15000000</v>
      </c>
      <c r="I14" s="40">
        <v>1.15000000</v>
      </c>
      <c r="J14" s="41">
        <v>900</v>
      </c>
      <c r="K14" s="10">
        <v>1035.00000000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38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39</v>
      </c>
      <c r="J16" s="45" t="s">
        <v>40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41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42</v>
      </c>
      <c r="B19" s="47" t="s">
        <v>43</v>
      </c>
      <c r="C19" s="48">
        <v>7.771851</v>
      </c>
      <c r="D19" s="40" t="s">
        <v>33</v>
      </c>
      <c r="E19" s="40" t="s">
        <v>44</v>
      </c>
      <c r="F19" s="40" t="s">
        <v>45</v>
      </c>
      <c r="G19" s="40">
        <v>0.00000000</v>
      </c>
      <c r="H19" s="40">
        <v>100.00000000</v>
      </c>
      <c r="I19" s="40">
        <v>100.00000000</v>
      </c>
      <c r="J19" s="41">
        <v>35</v>
      </c>
      <c r="K19" s="10">
        <v>3413.00000000</v>
      </c>
    </row>
    <row r="20">
      <c r="A20" s="37" t="s">
        <v>46</v>
      </c>
      <c r="B20" s="47" t="s">
        <v>47</v>
      </c>
      <c r="C20" s="48">
        <v>6.655253</v>
      </c>
      <c r="D20" s="40" t="s">
        <v>48</v>
      </c>
      <c r="E20" s="40" t="s">
        <v>49</v>
      </c>
      <c r="F20" s="40" t="s">
        <v>48</v>
      </c>
      <c r="G20" s="40">
        <v>-0.04000000</v>
      </c>
      <c r="H20" s="40">
        <v>91.04000000</v>
      </c>
      <c r="I20" s="40">
        <v>91.00000000</v>
      </c>
      <c r="J20" s="41">
        <v>472468</v>
      </c>
      <c r="K20" s="10">
        <v>429957.09000000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51</v>
      </c>
      <c r="B23" s="47" t="s">
        <v>52</v>
      </c>
      <c r="C23" s="48">
        <v>4.017732</v>
      </c>
      <c r="D23" s="40" t="s">
        <v>53</v>
      </c>
      <c r="E23" s="40" t="s">
        <v>33</v>
      </c>
      <c r="F23" s="40" t="s">
        <v>54</v>
      </c>
      <c r="G23" s="40" t="s">
        <v>33</v>
      </c>
      <c r="H23" s="40">
        <v>98.05500000</v>
      </c>
      <c r="I23" s="40">
        <v>98.05500000</v>
      </c>
      <c r="J23" s="41">
        <v>2156</v>
      </c>
      <c r="K23" s="10">
        <v>21140658.00000000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55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2:K22"/>
    <mergeCell ref="A21:K21"/>
    <mergeCell ref="B14:C14"/>
    <mergeCell ref="A18:K18"/>
    <mergeCell ref="A17:K17"/>
    <mergeCell ref="A15:K15"/>
    <mergeCell ref="A2:G5"/>
    <mergeCell ref="A10:K10"/>
    <mergeCell ref="F7:K7"/>
    <mergeCell ref="B12:C12"/>
    <mergeCell ref="A9:K9"/>
    <mergeCell ref="A6:K6"/>
    <mergeCell ref="A26:K151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